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1pxp07\Dropbox (FRB SF)\Pascal.Paul\Current Projects\The Credit Line Channel\Matlab Figures\Input\"/>
    </mc:Choice>
  </mc:AlternateContent>
  <xr:revisionPtr revIDLastSave="0" documentId="13_ncr:1_{0E3FAC6D-AB3F-4EED-8F60-3818CAFEB1B4}" xr6:coauthVersionLast="46" xr6:coauthVersionMax="46" xr10:uidLastSave="{00000000-0000-0000-0000-000000000000}"/>
  <bookViews>
    <workbookView xWindow="-118" yWindow="-118" windowWidth="25370" windowHeight="13759" xr2:uid="{00000000-000D-0000-FFFF-FFFF00000000}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C3" i="1"/>
  <c r="D3" i="1"/>
  <c r="B4" i="1"/>
  <c r="C4" i="1"/>
  <c r="D4" i="1"/>
  <c r="B5" i="1"/>
  <c r="C5" i="1"/>
  <c r="D5" i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D2" i="1"/>
  <c r="C2" i="1"/>
  <c r="B2" i="1"/>
</calcChain>
</file>

<file path=xl/sharedStrings.xml><?xml version="1.0" encoding="utf-8"?>
<sst xmlns="http://schemas.openxmlformats.org/spreadsheetml/2006/main" count="8" uniqueCount="8">
  <si>
    <t>date</t>
  </si>
  <si>
    <t>bin_1</t>
  </si>
  <si>
    <t>bin_2</t>
  </si>
  <si>
    <t>bin_3</t>
  </si>
  <si>
    <t>bin_4</t>
  </si>
  <si>
    <t>year</t>
  </si>
  <si>
    <t>month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</si>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</sst>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1" xfId="0" applyNumberFormat="1" applyBorder="1"/>
    <xf numFmtId="1" fontId="0" fillId="0" borderId="2" xfId="0" applyNumberFormat="1" applyBorder="1"/>
    <xf numFmtId="0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C9" sqref="C9"/>
    </sheetView>
  </sheetViews>
  <sheetFormatPr defaultRowHeight="15.05"/>
  <sheetData>
    <row r="1" spans="1:8">
      <c r="A1" t="s">
        <v>0</v>
      </c>
      <c r="B1" t="s">
        <v>5</v>
      </c>
      <c r="C1" t="s">
        <v>6</v>
      </c>
      <c r="D1" t="s">
        <v>7</v>
      </c>
      <c r="E1" t="s">
        <v>1</v>
      </c>
      <c r="F1" t="s">
        <v>2</v>
      </c>
      <c r="G1" t="s">
        <v>3</v>
      </c>
      <c r="H1" t="s">
        <v>4</v>
      </c>
    </row>
    <row r="2" spans="1:8">
      <c r="A2" s="1">
        <v>41091</v>
      </c>
      <c r="B2" s="3">
        <f>YEAR(A2)</f>
        <v>2012</v>
      </c>
      <c r="C2" s="3">
        <f>MONTH(A2)</f>
        <v>7</v>
      </c>
      <c r="D2" s="3">
        <f>DAY(A2)</f>
        <v>1</v>
      </c>
      <c r="E2" s="2">
        <v>252.47416687011719</v>
      </c>
      <c r="F2" s="2">
        <v>616.0009765625</v>
      </c>
      <c r="G2" s="2">
        <v>1330.101318359375</v>
      </c>
      <c r="H2" s="2">
        <v>1650.8956298828125</v>
      </c>
    </row>
    <row r="3" spans="1:8">
      <c r="A3" s="1">
        <v>41183</v>
      </c>
      <c r="B3" s="3">
        <f t="shared" ref="B3:B31" si="0">YEAR(A3)</f>
        <v>2012</v>
      </c>
      <c r="C3" s="3">
        <f t="shared" ref="C3:C31" si="1">MONTH(A3)</f>
        <v>10</v>
      </c>
      <c r="D3" s="3">
        <f t="shared" ref="D3:D31" si="2">DAY(A3)</f>
        <v>1</v>
      </c>
      <c r="E3" s="2">
        <v>263.88436889648438</v>
      </c>
      <c r="F3" s="2">
        <v>618.41485595703125</v>
      </c>
      <c r="G3" s="2">
        <v>1310.858154296875</v>
      </c>
      <c r="H3" s="2">
        <v>1638.1202392578125</v>
      </c>
    </row>
    <row r="4" spans="1:8">
      <c r="A4" s="1">
        <v>41275</v>
      </c>
      <c r="B4" s="3">
        <f t="shared" si="0"/>
        <v>2013</v>
      </c>
      <c r="C4" s="3">
        <f t="shared" si="1"/>
        <v>1</v>
      </c>
      <c r="D4" s="3">
        <f t="shared" si="2"/>
        <v>1</v>
      </c>
      <c r="E4" s="2">
        <v>275.1099853515625</v>
      </c>
      <c r="F4" s="2">
        <v>648.14385986328125</v>
      </c>
      <c r="G4" s="2">
        <v>1350.8515625</v>
      </c>
      <c r="H4" s="2">
        <v>1695.77294921875</v>
      </c>
    </row>
    <row r="5" spans="1:8">
      <c r="A5" s="1">
        <v>41365</v>
      </c>
      <c r="B5" s="3">
        <f t="shared" si="0"/>
        <v>2013</v>
      </c>
      <c r="C5" s="3">
        <f t="shared" si="1"/>
        <v>4</v>
      </c>
      <c r="D5" s="3">
        <f t="shared" si="2"/>
        <v>1</v>
      </c>
      <c r="E5" s="2">
        <v>283.57455444335938</v>
      </c>
      <c r="F5" s="2">
        <v>661.2359619140625</v>
      </c>
      <c r="G5" s="2">
        <v>1392.86328125</v>
      </c>
      <c r="H5" s="2">
        <v>1728.3731689453125</v>
      </c>
    </row>
    <row r="6" spans="1:8">
      <c r="A6" s="1">
        <v>41456</v>
      </c>
      <c r="B6" s="3">
        <f t="shared" si="0"/>
        <v>2013</v>
      </c>
      <c r="C6" s="3">
        <f t="shared" si="1"/>
        <v>7</v>
      </c>
      <c r="D6" s="3">
        <f t="shared" si="2"/>
        <v>1</v>
      </c>
      <c r="E6" s="2">
        <v>287.0521240234375</v>
      </c>
      <c r="F6" s="2">
        <v>673.28302001953125</v>
      </c>
      <c r="G6" s="2">
        <v>1465.8448486328125</v>
      </c>
      <c r="H6" s="2">
        <v>1771.771484375</v>
      </c>
    </row>
    <row r="7" spans="1:8">
      <c r="A7" s="1">
        <v>41548</v>
      </c>
      <c r="B7" s="3">
        <f t="shared" si="0"/>
        <v>2013</v>
      </c>
      <c r="C7" s="3">
        <f t="shared" si="1"/>
        <v>10</v>
      </c>
      <c r="D7" s="3">
        <f t="shared" si="2"/>
        <v>1</v>
      </c>
      <c r="E7" s="2">
        <v>328.33987426757813</v>
      </c>
      <c r="F7" s="2">
        <v>720.740966796875</v>
      </c>
      <c r="G7" s="2">
        <v>1521.003662109375</v>
      </c>
      <c r="H7" s="2">
        <v>1853.4293212890625</v>
      </c>
    </row>
    <row r="8" spans="1:8">
      <c r="A8" s="1">
        <v>41640</v>
      </c>
      <c r="B8" s="3">
        <f t="shared" si="0"/>
        <v>2014</v>
      </c>
      <c r="C8" s="3">
        <f t="shared" si="1"/>
        <v>1</v>
      </c>
      <c r="D8" s="3">
        <f t="shared" si="2"/>
        <v>1</v>
      </c>
      <c r="E8" s="2">
        <v>334.34542846679688</v>
      </c>
      <c r="F8" s="2">
        <v>736.966552734375</v>
      </c>
      <c r="G8" s="2">
        <v>1540.375732421875</v>
      </c>
      <c r="H8" s="2">
        <v>1875.45703125</v>
      </c>
    </row>
    <row r="9" spans="1:8">
      <c r="A9" s="1">
        <v>41730</v>
      </c>
      <c r="B9" s="3">
        <f t="shared" si="0"/>
        <v>2014</v>
      </c>
      <c r="C9" s="3">
        <f t="shared" si="1"/>
        <v>4</v>
      </c>
      <c r="D9" s="3">
        <f t="shared" si="2"/>
        <v>1</v>
      </c>
      <c r="E9" s="2">
        <v>329.83990478515625</v>
      </c>
      <c r="F9" s="2">
        <v>753.8668212890625</v>
      </c>
      <c r="G9" s="2">
        <v>1591.848876953125</v>
      </c>
      <c r="H9" s="2">
        <v>2007.7796630859375</v>
      </c>
    </row>
    <row r="10" spans="1:8">
      <c r="A10" s="1">
        <v>41821</v>
      </c>
      <c r="B10" s="3">
        <f t="shared" si="0"/>
        <v>2014</v>
      </c>
      <c r="C10" s="3">
        <f t="shared" si="1"/>
        <v>7</v>
      </c>
      <c r="D10" s="3">
        <f t="shared" si="2"/>
        <v>1</v>
      </c>
      <c r="E10" s="2">
        <v>339.69659423828125</v>
      </c>
      <c r="F10" s="2">
        <v>758.8663330078125</v>
      </c>
      <c r="G10" s="2">
        <v>1569.714599609375</v>
      </c>
      <c r="H10" s="2">
        <v>1934.389404296875</v>
      </c>
    </row>
    <row r="11" spans="1:8">
      <c r="A11" s="1">
        <v>41913</v>
      </c>
      <c r="B11" s="3">
        <f t="shared" si="0"/>
        <v>2014</v>
      </c>
      <c r="C11" s="3">
        <f t="shared" si="1"/>
        <v>10</v>
      </c>
      <c r="D11" s="3">
        <f t="shared" si="2"/>
        <v>1</v>
      </c>
      <c r="E11" s="2">
        <v>376.45916748046875</v>
      </c>
      <c r="F11" s="2">
        <v>823.9964599609375</v>
      </c>
      <c r="G11" s="2">
        <v>1683.43603515625</v>
      </c>
      <c r="H11" s="2">
        <v>2073.831298828125</v>
      </c>
    </row>
    <row r="12" spans="1:8">
      <c r="A12" s="1">
        <v>42005</v>
      </c>
      <c r="B12" s="3">
        <f t="shared" si="0"/>
        <v>2015</v>
      </c>
      <c r="C12" s="3">
        <f t="shared" si="1"/>
        <v>1</v>
      </c>
      <c r="D12" s="3">
        <f t="shared" si="2"/>
        <v>1</v>
      </c>
      <c r="E12" s="2">
        <v>384.06076049804688</v>
      </c>
      <c r="F12" s="2">
        <v>853.8157958984375</v>
      </c>
      <c r="G12" s="2">
        <v>1699.5992431640625</v>
      </c>
      <c r="H12" s="2">
        <v>2115.075927734375</v>
      </c>
    </row>
    <row r="13" spans="1:8">
      <c r="A13" s="1">
        <v>42095</v>
      </c>
      <c r="B13" s="3">
        <f t="shared" si="0"/>
        <v>2015</v>
      </c>
      <c r="C13" s="3">
        <f t="shared" si="1"/>
        <v>4</v>
      </c>
      <c r="D13" s="3">
        <f t="shared" si="2"/>
        <v>1</v>
      </c>
      <c r="E13" s="2">
        <v>401.08648681640625</v>
      </c>
      <c r="F13" s="2">
        <v>870.23876953125</v>
      </c>
      <c r="G13" s="2">
        <v>1652.02783203125</v>
      </c>
      <c r="H13" s="2">
        <v>2118.7734375</v>
      </c>
    </row>
    <row r="14" spans="1:8">
      <c r="A14" s="1">
        <v>42186</v>
      </c>
      <c r="B14" s="3">
        <f t="shared" si="0"/>
        <v>2015</v>
      </c>
      <c r="C14" s="3">
        <f t="shared" si="1"/>
        <v>7</v>
      </c>
      <c r="D14" s="3">
        <f t="shared" si="2"/>
        <v>1</v>
      </c>
      <c r="E14" s="2">
        <v>408.05575561523438</v>
      </c>
      <c r="F14" s="2">
        <v>880.9166259765625</v>
      </c>
      <c r="G14" s="2">
        <v>1630.898681640625</v>
      </c>
      <c r="H14" s="2">
        <v>2129.4111328125</v>
      </c>
    </row>
    <row r="15" spans="1:8">
      <c r="A15" s="1">
        <v>42278</v>
      </c>
      <c r="B15" s="3">
        <f t="shared" si="0"/>
        <v>2015</v>
      </c>
      <c r="C15" s="3">
        <f t="shared" si="1"/>
        <v>10</v>
      </c>
      <c r="D15" s="3">
        <f t="shared" si="2"/>
        <v>1</v>
      </c>
      <c r="E15" s="2">
        <v>420.80377197265625</v>
      </c>
      <c r="F15" s="2">
        <v>897.54132080078125</v>
      </c>
      <c r="G15" s="2">
        <v>1674.290283203125</v>
      </c>
      <c r="H15" s="2">
        <v>2187.999267578125</v>
      </c>
    </row>
    <row r="16" spans="1:8">
      <c r="A16" s="1">
        <v>42370</v>
      </c>
      <c r="B16" s="3">
        <f t="shared" si="0"/>
        <v>2016</v>
      </c>
      <c r="C16" s="3">
        <f t="shared" si="1"/>
        <v>1</v>
      </c>
      <c r="D16" s="3">
        <f t="shared" si="2"/>
        <v>1</v>
      </c>
      <c r="E16" s="2">
        <v>439.48818969726563</v>
      </c>
      <c r="F16" s="2">
        <v>946.32958984375</v>
      </c>
      <c r="G16" s="2">
        <v>1715.3427734375</v>
      </c>
      <c r="H16" s="2">
        <v>2231.966552734375</v>
      </c>
    </row>
    <row r="17" spans="1:8">
      <c r="A17" s="1">
        <v>42461</v>
      </c>
      <c r="B17" s="3">
        <f t="shared" si="0"/>
        <v>2016</v>
      </c>
      <c r="C17" s="3">
        <f t="shared" si="1"/>
        <v>4</v>
      </c>
      <c r="D17" s="3">
        <f t="shared" si="2"/>
        <v>1</v>
      </c>
      <c r="E17" s="2">
        <v>451.07064819335938</v>
      </c>
      <c r="F17" s="2">
        <v>950.1654052734375</v>
      </c>
      <c r="G17" s="2">
        <v>1688.91064453125</v>
      </c>
      <c r="H17" s="2">
        <v>2172.265625</v>
      </c>
    </row>
    <row r="18" spans="1:8">
      <c r="A18" s="1">
        <v>42552</v>
      </c>
      <c r="B18" s="3">
        <f t="shared" si="0"/>
        <v>2016</v>
      </c>
      <c r="C18" s="3">
        <f t="shared" si="1"/>
        <v>7</v>
      </c>
      <c r="D18" s="3">
        <f t="shared" si="2"/>
        <v>1</v>
      </c>
      <c r="E18" s="2">
        <v>474.59207153320313</v>
      </c>
      <c r="F18" s="2">
        <v>957.0794677734375</v>
      </c>
      <c r="G18" s="2">
        <v>1713.8087158203125</v>
      </c>
      <c r="H18" s="2">
        <v>2187.384765625</v>
      </c>
    </row>
    <row r="19" spans="1:8">
      <c r="A19" s="1">
        <v>42644</v>
      </c>
      <c r="B19" s="3">
        <f t="shared" si="0"/>
        <v>2016</v>
      </c>
      <c r="C19" s="3">
        <f t="shared" si="1"/>
        <v>10</v>
      </c>
      <c r="D19" s="3">
        <f t="shared" si="2"/>
        <v>1</v>
      </c>
      <c r="E19" s="2">
        <v>484.38186645507813</v>
      </c>
      <c r="F19" s="2">
        <v>968.1845703125</v>
      </c>
      <c r="G19" s="2">
        <v>1765.385498046875</v>
      </c>
      <c r="H19" s="2">
        <v>2286.2578125</v>
      </c>
    </row>
    <row r="20" spans="1:8">
      <c r="A20" s="1">
        <v>42736</v>
      </c>
      <c r="B20" s="3">
        <f t="shared" si="0"/>
        <v>2017</v>
      </c>
      <c r="C20" s="3">
        <f t="shared" si="1"/>
        <v>1</v>
      </c>
      <c r="D20" s="3">
        <f t="shared" si="2"/>
        <v>1</v>
      </c>
      <c r="E20" s="2">
        <v>479.52639770507813</v>
      </c>
      <c r="F20" s="2">
        <v>962.44281005859375</v>
      </c>
      <c r="G20" s="2">
        <v>1773.538330078125</v>
      </c>
      <c r="H20" s="2">
        <v>2257.10205078125</v>
      </c>
    </row>
    <row r="21" spans="1:8">
      <c r="A21" s="1">
        <v>42826</v>
      </c>
      <c r="B21" s="3">
        <f t="shared" si="0"/>
        <v>2017</v>
      </c>
      <c r="C21" s="3">
        <f t="shared" si="1"/>
        <v>4</v>
      </c>
      <c r="D21" s="3">
        <f t="shared" si="2"/>
        <v>1</v>
      </c>
      <c r="E21" s="2">
        <v>474.51910400390625</v>
      </c>
      <c r="F21" s="2">
        <v>948.639404296875</v>
      </c>
      <c r="G21" s="2">
        <v>1758.958740234375</v>
      </c>
      <c r="H21" s="2">
        <v>2233.300048828125</v>
      </c>
    </row>
    <row r="22" spans="1:8">
      <c r="A22" s="1">
        <v>42917</v>
      </c>
      <c r="B22" s="3">
        <f t="shared" si="0"/>
        <v>2017</v>
      </c>
      <c r="C22" s="3">
        <f t="shared" si="1"/>
        <v>7</v>
      </c>
      <c r="D22" s="3">
        <f t="shared" si="2"/>
        <v>1</v>
      </c>
      <c r="E22" s="2">
        <v>473.9451904296875</v>
      </c>
      <c r="F22" s="2">
        <v>954.275390625</v>
      </c>
      <c r="G22" s="2">
        <v>1783.338623046875</v>
      </c>
      <c r="H22" s="2">
        <v>2242.826416015625</v>
      </c>
    </row>
    <row r="23" spans="1:8">
      <c r="A23" s="1">
        <v>43009</v>
      </c>
      <c r="B23" s="3">
        <f t="shared" si="0"/>
        <v>2017</v>
      </c>
      <c r="C23" s="3">
        <f t="shared" si="1"/>
        <v>10</v>
      </c>
      <c r="D23" s="3">
        <f t="shared" si="2"/>
        <v>1</v>
      </c>
      <c r="E23" s="2">
        <v>480.42318725585938</v>
      </c>
      <c r="F23" s="2">
        <v>949.89984130859375</v>
      </c>
      <c r="G23" s="2">
        <v>1783.427001953125</v>
      </c>
      <c r="H23" s="2">
        <v>2268.024169921875</v>
      </c>
    </row>
    <row r="24" spans="1:8">
      <c r="A24" s="1">
        <v>43101</v>
      </c>
      <c r="B24" s="3">
        <f t="shared" si="0"/>
        <v>2018</v>
      </c>
      <c r="C24" s="3">
        <f t="shared" si="1"/>
        <v>1</v>
      </c>
      <c r="D24" s="3">
        <f t="shared" si="2"/>
        <v>1</v>
      </c>
      <c r="E24" s="2">
        <v>468.49752807617188</v>
      </c>
      <c r="F24" s="2">
        <v>947.5040283203125</v>
      </c>
      <c r="G24" s="2">
        <v>1744.481201171875</v>
      </c>
      <c r="H24" s="2">
        <v>2292.416259765625</v>
      </c>
    </row>
    <row r="25" spans="1:8">
      <c r="A25" s="1">
        <v>43191</v>
      </c>
      <c r="B25" s="3">
        <f t="shared" si="0"/>
        <v>2018</v>
      </c>
      <c r="C25" s="3">
        <f t="shared" si="1"/>
        <v>4</v>
      </c>
      <c r="D25" s="3">
        <f t="shared" si="2"/>
        <v>1</v>
      </c>
      <c r="E25" s="2">
        <v>447.90530395507813</v>
      </c>
      <c r="F25" s="2">
        <v>914.32080078125</v>
      </c>
      <c r="G25" s="2">
        <v>1745.44189453125</v>
      </c>
      <c r="H25" s="2">
        <v>2251.762451171875</v>
      </c>
    </row>
    <row r="26" spans="1:8">
      <c r="A26" s="1">
        <v>43282</v>
      </c>
      <c r="B26" s="3">
        <f t="shared" si="0"/>
        <v>2018</v>
      </c>
      <c r="C26" s="3">
        <f t="shared" si="1"/>
        <v>7</v>
      </c>
      <c r="D26" s="3">
        <f t="shared" si="2"/>
        <v>1</v>
      </c>
      <c r="E26" s="2">
        <v>433.88571166992188</v>
      </c>
      <c r="F26" s="2">
        <v>891.2572021484375</v>
      </c>
      <c r="G26" s="2">
        <v>1733.72509765625</v>
      </c>
      <c r="H26" s="2">
        <v>2229.7744140625</v>
      </c>
    </row>
    <row r="27" spans="1:8">
      <c r="A27" s="1">
        <v>43374</v>
      </c>
      <c r="B27" s="3">
        <f t="shared" si="0"/>
        <v>2018</v>
      </c>
      <c r="C27" s="3">
        <f t="shared" si="1"/>
        <v>10</v>
      </c>
      <c r="D27" s="3">
        <f t="shared" si="2"/>
        <v>1</v>
      </c>
      <c r="E27" s="2">
        <v>462.49957275390625</v>
      </c>
      <c r="F27" s="2">
        <v>938.83203125</v>
      </c>
      <c r="G27" s="2">
        <v>1767.2999267578125</v>
      </c>
      <c r="H27" s="2">
        <v>2259.201171875</v>
      </c>
    </row>
    <row r="28" spans="1:8">
      <c r="A28" s="1">
        <v>43466</v>
      </c>
      <c r="B28" s="3">
        <f t="shared" si="0"/>
        <v>2019</v>
      </c>
      <c r="C28" s="3">
        <f t="shared" si="1"/>
        <v>1</v>
      </c>
      <c r="D28" s="3">
        <f t="shared" si="2"/>
        <v>1</v>
      </c>
      <c r="E28" s="2">
        <v>453.31109619140625</v>
      </c>
      <c r="F28" s="2">
        <v>948.5491943359375</v>
      </c>
      <c r="G28" s="2">
        <v>1724.80859375</v>
      </c>
      <c r="H28" s="2">
        <v>2234.139404296875</v>
      </c>
    </row>
    <row r="29" spans="1:8">
      <c r="A29" s="1">
        <v>43556</v>
      </c>
      <c r="B29" s="3">
        <f t="shared" si="0"/>
        <v>2019</v>
      </c>
      <c r="C29" s="3">
        <f t="shared" si="1"/>
        <v>4</v>
      </c>
      <c r="D29" s="3">
        <f t="shared" si="2"/>
        <v>1</v>
      </c>
      <c r="E29" s="2">
        <v>448.31622314453125</v>
      </c>
      <c r="F29" s="2">
        <v>961.25579833984375</v>
      </c>
      <c r="G29" s="2">
        <v>1759.5250244140625</v>
      </c>
      <c r="H29" s="2">
        <v>2286.88037109375</v>
      </c>
    </row>
    <row r="30" spans="1:8">
      <c r="A30" s="1">
        <v>43647</v>
      </c>
      <c r="B30" s="3">
        <f t="shared" si="0"/>
        <v>2019</v>
      </c>
      <c r="C30" s="3">
        <f t="shared" si="1"/>
        <v>7</v>
      </c>
      <c r="D30" s="3">
        <f t="shared" si="2"/>
        <v>1</v>
      </c>
      <c r="E30" s="2">
        <v>444.95941162109375</v>
      </c>
      <c r="F30" s="2">
        <v>951.20166015625</v>
      </c>
      <c r="G30" s="2">
        <v>1770.99609375</v>
      </c>
      <c r="H30" s="2">
        <v>2293.538818359375</v>
      </c>
    </row>
    <row r="31" spans="1:8">
      <c r="A31" s="1">
        <v>43739</v>
      </c>
      <c r="B31" s="3">
        <f t="shared" si="0"/>
        <v>2019</v>
      </c>
      <c r="C31" s="3">
        <f t="shared" si="1"/>
        <v>10</v>
      </c>
      <c r="D31" s="3">
        <f t="shared" si="2"/>
        <v>1</v>
      </c>
      <c r="E31" s="2">
        <v>439.52713012695313</v>
      </c>
      <c r="F31" s="2">
        <v>932.222412109375</v>
      </c>
      <c r="G31" s="2">
        <v>1715.906005859375</v>
      </c>
      <c r="H31" s="2">
        <v>2292.18359375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Paul, Pascal</cp:lastModifiedBy>
  <dcterms:modified xsi:type="dcterms:W3CDTF">2021-05-01T16:21:49Z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c3145f72-8cbd-4288-9c6c-e5a6ab6d692e</vt:lpwstr>
  </property>
</Properties>
</file>